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<sst xmlns="http://schemas.openxmlformats.org/spreadsheetml/2006/main" count="53" uniqueCount="44">
  <si>
    <t>荆州理工职业学院2023年公开招聘专任教师总成绩及体检入围名单</t>
  </si>
  <si>
    <t>序号</t>
  </si>
  <si>
    <t>岗位代码</t>
  </si>
  <si>
    <t>准考证号</t>
  </si>
  <si>
    <t>姓名</t>
  </si>
  <si>
    <t>笔试成绩</t>
  </si>
  <si>
    <t>面试成绩</t>
  </si>
  <si>
    <t>总成绩</t>
  </si>
  <si>
    <t>排名</t>
  </si>
  <si>
    <t>是否入围体检</t>
  </si>
  <si>
    <t>郭张翔</t>
  </si>
  <si>
    <t>入围</t>
  </si>
  <si>
    <t>王珠俐</t>
  </si>
  <si>
    <t>李康</t>
  </si>
  <si>
    <t>罗晨</t>
  </si>
  <si>
    <t>毛珊</t>
  </si>
  <si>
    <t>陶秋月</t>
  </si>
  <si>
    <t>龚田甜</t>
  </si>
  <si>
    <t>丰婷</t>
  </si>
  <si>
    <t>吴丛</t>
  </si>
  <si>
    <t>鲁紫晴</t>
  </si>
  <si>
    <t>安玉玲</t>
  </si>
  <si>
    <t>杜璞瑞</t>
  </si>
  <si>
    <t>刘小寒</t>
  </si>
  <si>
    <t>缺考</t>
  </si>
  <si>
    <t>宁家伟</t>
  </si>
  <si>
    <t>黄婧</t>
  </si>
  <si>
    <t>石泽林</t>
  </si>
  <si>
    <t>安雅文</t>
  </si>
  <si>
    <t>刘怡辰</t>
  </si>
  <si>
    <t>卢宇</t>
  </si>
  <si>
    <t>李嫣然</t>
  </si>
  <si>
    <t>张琳琳</t>
  </si>
  <si>
    <t>孙欢</t>
  </si>
  <si>
    <t>齐芊芊</t>
  </si>
  <si>
    <t>史会平</t>
  </si>
  <si>
    <t>刘睿韬</t>
  </si>
  <si>
    <t>杨珺</t>
  </si>
  <si>
    <t>鲁羚</t>
  </si>
  <si>
    <t>刘圣典</t>
  </si>
  <si>
    <t>万祖宇</t>
  </si>
  <si>
    <t>杨丽莉</t>
  </si>
  <si>
    <t>蒋婷婷</t>
  </si>
  <si>
    <t>朱赛赛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</si>
</sst>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7" workbookViewId="0">
      <selection activeCell="K7" sqref="K7"/>
    </sheetView>
  </sheetViews>
  <sheetFormatPr defaultColWidth="8.87962962962963" defaultRowHeight="14.4"/>
  <cols>
    <col min="1" max="1" width="5.62962962962963" customWidth="1"/>
    <col min="2" max="2" width="13.6296296296296" customWidth="1"/>
    <col min="3" max="3" width="11.5555555555556" customWidth="1"/>
    <col min="4" max="4" width="8.66666666666667" customWidth="1"/>
    <col min="5" max="5" width="9.5" customWidth="1"/>
    <col min="6" max="6" width="10" customWidth="1"/>
    <col min="7" max="7" width="9" customWidth="1"/>
    <col min="9" max="9" width="14.1111111111111" customWidth="1"/>
    <col min="10" max="11" width="11.5555555555556"/>
    <col min="14" max="15" width="9"/>
  </cols>
  <sheetData>
    <row r="1" ht="27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7" t="s">
        <v>9</v>
      </c>
    </row>
    <row r="3" ht="18.75" customHeight="1" spans="1:9">
      <c r="A3" s="4">
        <v>1</v>
      </c>
      <c r="B3" s="5">
        <v>2023015001</v>
      </c>
      <c r="C3" s="6">
        <v>20230107</v>
      </c>
      <c r="D3" s="6" t="s">
        <v>10</v>
      </c>
      <c r="E3" s="6">
        <v>84.5</v>
      </c>
      <c r="F3" s="4">
        <v>84.16</v>
      </c>
      <c r="G3" s="4">
        <f t="shared" ref="G3:G14" si="0">E3*0.4+F3*0.6</f>
        <v>84.296</v>
      </c>
      <c r="H3" s="4">
        <v>1</v>
      </c>
      <c r="I3" s="4" t="s">
        <v>11</v>
      </c>
    </row>
    <row r="4" ht="18.75" customHeight="1" spans="1:9">
      <c r="A4" s="4"/>
      <c r="B4" s="5"/>
      <c r="C4" s="3">
        <v>20230104</v>
      </c>
      <c r="D4" s="3" t="s">
        <v>12</v>
      </c>
      <c r="E4" s="3">
        <v>76.5</v>
      </c>
      <c r="F4" s="2">
        <v>81.92</v>
      </c>
      <c r="G4" s="2">
        <f t="shared" si="0"/>
        <v>79.752</v>
      </c>
      <c r="H4" s="2">
        <v>2</v>
      </c>
      <c r="I4" s="7"/>
    </row>
    <row r="5" ht="18.75" customHeight="1" spans="1:9">
      <c r="A5" s="4"/>
      <c r="B5" s="5"/>
      <c r="C5" s="3">
        <v>20230105</v>
      </c>
      <c r="D5" s="3" t="s">
        <v>13</v>
      </c>
      <c r="E5" s="3">
        <v>74.75</v>
      </c>
      <c r="F5" s="2">
        <v>82.52</v>
      </c>
      <c r="G5" s="2">
        <f t="shared" si="0"/>
        <v>79.412</v>
      </c>
      <c r="H5" s="2">
        <v>3</v>
      </c>
      <c r="I5" s="7"/>
    </row>
    <row r="6" ht="18.75" customHeight="1" spans="1:9">
      <c r="A6" s="4"/>
      <c r="B6" s="5"/>
      <c r="C6" s="3">
        <v>20230112</v>
      </c>
      <c r="D6" s="3" t="s">
        <v>14</v>
      </c>
      <c r="E6" s="3">
        <v>74.75</v>
      </c>
      <c r="F6" s="2">
        <v>79.24</v>
      </c>
      <c r="G6" s="2">
        <f t="shared" si="0"/>
        <v>77.444</v>
      </c>
      <c r="H6" s="2">
        <v>4</v>
      </c>
      <c r="I6" s="7"/>
    </row>
    <row r="7" ht="18.75" customHeight="1" spans="1:9">
      <c r="A7" s="4">
        <v>2</v>
      </c>
      <c r="B7" s="5">
        <v>2023015002</v>
      </c>
      <c r="C7" s="6">
        <v>20230312</v>
      </c>
      <c r="D7" s="6" t="s">
        <v>15</v>
      </c>
      <c r="E7" s="6">
        <v>87.5</v>
      </c>
      <c r="F7" s="6">
        <v>83.02</v>
      </c>
      <c r="G7" s="6">
        <f t="shared" si="0"/>
        <v>84.812</v>
      </c>
      <c r="H7" s="6">
        <v>1</v>
      </c>
      <c r="I7" s="6" t="s">
        <v>11</v>
      </c>
    </row>
    <row r="8" ht="18.75" customHeight="1" spans="1:9">
      <c r="A8" s="4"/>
      <c r="B8" s="5"/>
      <c r="C8" s="6">
        <v>20230219</v>
      </c>
      <c r="D8" s="6" t="s">
        <v>16</v>
      </c>
      <c r="E8" s="6">
        <v>83.25</v>
      </c>
      <c r="F8" s="6">
        <v>82</v>
      </c>
      <c r="G8" s="6">
        <f t="shared" si="0"/>
        <v>82.5</v>
      </c>
      <c r="H8" s="6">
        <v>2</v>
      </c>
      <c r="I8" s="6" t="s">
        <v>11</v>
      </c>
    </row>
    <row r="9" ht="18.75" customHeight="1" spans="1:9">
      <c r="A9" s="4"/>
      <c r="B9" s="5"/>
      <c r="C9" s="6">
        <v>20230218</v>
      </c>
      <c r="D9" s="6" t="s">
        <v>17</v>
      </c>
      <c r="E9" s="6">
        <v>77.75</v>
      </c>
      <c r="F9" s="6">
        <v>83.5</v>
      </c>
      <c r="G9" s="6">
        <f t="shared" si="0"/>
        <v>81.2</v>
      </c>
      <c r="H9" s="6">
        <v>3</v>
      </c>
      <c r="I9" s="6" t="s">
        <v>11</v>
      </c>
    </row>
    <row r="10" ht="18.75" customHeight="1" spans="1:9">
      <c r="A10" s="4"/>
      <c r="B10" s="5"/>
      <c r="C10" s="3">
        <v>20230225</v>
      </c>
      <c r="D10" s="3" t="s">
        <v>18</v>
      </c>
      <c r="E10" s="3">
        <v>78.5</v>
      </c>
      <c r="F10" s="2">
        <v>82.84</v>
      </c>
      <c r="G10" s="2">
        <f t="shared" si="0"/>
        <v>81.104</v>
      </c>
      <c r="H10" s="2">
        <v>4</v>
      </c>
      <c r="I10" s="7"/>
    </row>
    <row r="11" ht="18.75" customHeight="1" spans="1:9">
      <c r="A11" s="4"/>
      <c r="B11" s="5"/>
      <c r="C11" s="3">
        <v>20230319</v>
      </c>
      <c r="D11" s="3" t="s">
        <v>19</v>
      </c>
      <c r="E11" s="3">
        <v>76.75</v>
      </c>
      <c r="F11" s="2">
        <v>82.92</v>
      </c>
      <c r="G11" s="2">
        <f t="shared" si="0"/>
        <v>80.452</v>
      </c>
      <c r="H11" s="2">
        <v>5</v>
      </c>
      <c r="I11" s="7"/>
    </row>
    <row r="12" ht="18.75" customHeight="1" spans="1:9">
      <c r="A12" s="4"/>
      <c r="B12" s="5"/>
      <c r="C12" s="3">
        <v>20230512</v>
      </c>
      <c r="D12" s="3" t="s">
        <v>20</v>
      </c>
      <c r="E12" s="3">
        <v>80</v>
      </c>
      <c r="F12" s="2">
        <v>80.54</v>
      </c>
      <c r="G12" s="2">
        <f t="shared" si="0"/>
        <v>80.324</v>
      </c>
      <c r="H12" s="2">
        <v>6</v>
      </c>
      <c r="I12" s="7"/>
    </row>
    <row r="13" ht="18.75" customHeight="1" spans="1:9">
      <c r="A13" s="4"/>
      <c r="B13" s="5"/>
      <c r="C13" s="3">
        <v>20230229</v>
      </c>
      <c r="D13" s="3" t="s">
        <v>21</v>
      </c>
      <c r="E13" s="3">
        <v>83.75</v>
      </c>
      <c r="F13" s="2">
        <v>77.8</v>
      </c>
      <c r="G13" s="2">
        <f t="shared" si="0"/>
        <v>80.18</v>
      </c>
      <c r="H13" s="2">
        <v>7</v>
      </c>
      <c r="I13" s="7"/>
    </row>
    <row r="14" ht="18.75" customHeight="1" spans="1:9">
      <c r="A14" s="4"/>
      <c r="B14" s="5"/>
      <c r="C14" s="3">
        <v>20230307</v>
      </c>
      <c r="D14" s="3" t="s">
        <v>22</v>
      </c>
      <c r="E14" s="3">
        <v>75.75</v>
      </c>
      <c r="F14" s="2">
        <v>80.18</v>
      </c>
      <c r="G14" s="2">
        <f t="shared" si="0"/>
        <v>78.408</v>
      </c>
      <c r="H14" s="2">
        <v>8</v>
      </c>
      <c r="I14" s="7"/>
    </row>
    <row r="15" ht="18.75" customHeight="1" spans="1:9">
      <c r="A15" s="4"/>
      <c r="B15" s="5"/>
      <c r="C15" s="3">
        <v>20230222</v>
      </c>
      <c r="D15" s="3" t="s">
        <v>23</v>
      </c>
      <c r="E15" s="3">
        <v>76.75</v>
      </c>
      <c r="F15" s="2" t="s">
        <v>24</v>
      </c>
      <c r="G15" s="2">
        <f>E15*0.4</f>
        <v>30.7</v>
      </c>
      <c r="H15" s="2">
        <v>9</v>
      </c>
      <c r="I15" s="7"/>
    </row>
    <row r="16" ht="18.75" customHeight="1" spans="1:9">
      <c r="A16" s="4">
        <v>3</v>
      </c>
      <c r="B16" s="5">
        <v>2023015003</v>
      </c>
      <c r="C16" s="6">
        <v>20230206</v>
      </c>
      <c r="D16" s="6" t="s">
        <v>25</v>
      </c>
      <c r="E16" s="6">
        <v>82.25</v>
      </c>
      <c r="F16" s="6">
        <v>86.42</v>
      </c>
      <c r="G16" s="6">
        <f t="shared" ref="G16:G34" si="1">E16*0.4+F16*0.6</f>
        <v>84.752</v>
      </c>
      <c r="H16" s="6">
        <v>1</v>
      </c>
      <c r="I16" s="6" t="s">
        <v>11</v>
      </c>
    </row>
    <row r="17" ht="18.75" customHeight="1" spans="1:9">
      <c r="A17" s="4"/>
      <c r="B17" s="5"/>
      <c r="C17" s="6">
        <v>20230207</v>
      </c>
      <c r="D17" s="6" t="s">
        <v>26</v>
      </c>
      <c r="E17" s="6">
        <v>84.25</v>
      </c>
      <c r="F17" s="6">
        <v>84.26</v>
      </c>
      <c r="G17" s="6">
        <f t="shared" si="1"/>
        <v>84.256</v>
      </c>
      <c r="H17" s="6">
        <v>2</v>
      </c>
      <c r="I17" s="6" t="s">
        <v>11</v>
      </c>
    </row>
    <row r="18" ht="18.75" customHeight="1" spans="1:9">
      <c r="A18" s="4"/>
      <c r="B18" s="5"/>
      <c r="C18" s="6">
        <v>20230121</v>
      </c>
      <c r="D18" s="6" t="s">
        <v>27</v>
      </c>
      <c r="E18" s="6">
        <v>82.5</v>
      </c>
      <c r="F18" s="6">
        <v>82.42</v>
      </c>
      <c r="G18" s="6">
        <f t="shared" si="1"/>
        <v>82.452</v>
      </c>
      <c r="H18" s="6">
        <v>3</v>
      </c>
      <c r="I18" s="6" t="s">
        <v>11</v>
      </c>
    </row>
    <row r="19" ht="18.75" customHeight="1" spans="1:9">
      <c r="A19" s="4"/>
      <c r="B19" s="5"/>
      <c r="C19" s="3">
        <v>20230129</v>
      </c>
      <c r="D19" s="3" t="s">
        <v>28</v>
      </c>
      <c r="E19" s="3">
        <v>80</v>
      </c>
      <c r="F19" s="2">
        <v>83.46</v>
      </c>
      <c r="G19" s="2">
        <f t="shared" si="1"/>
        <v>82.076</v>
      </c>
      <c r="H19" s="2">
        <v>4</v>
      </c>
      <c r="I19" s="7"/>
    </row>
    <row r="20" ht="18.75" customHeight="1" spans="1:9">
      <c r="A20" s="4"/>
      <c r="B20" s="5"/>
      <c r="C20" s="3">
        <v>20230120</v>
      </c>
      <c r="D20" s="3" t="s">
        <v>29</v>
      </c>
      <c r="E20" s="3">
        <v>80.25</v>
      </c>
      <c r="F20" s="2">
        <v>83.28</v>
      </c>
      <c r="G20" s="2">
        <f t="shared" si="1"/>
        <v>82.068</v>
      </c>
      <c r="H20" s="2">
        <v>5</v>
      </c>
      <c r="I20" s="7"/>
    </row>
    <row r="21" ht="18.75" customHeight="1" spans="1:9">
      <c r="A21" s="4"/>
      <c r="B21" s="5"/>
      <c r="C21" s="3">
        <v>20230202</v>
      </c>
      <c r="D21" s="3" t="s">
        <v>30</v>
      </c>
      <c r="E21" s="3">
        <v>79.75</v>
      </c>
      <c r="F21" s="2">
        <v>83.22</v>
      </c>
      <c r="G21" s="2">
        <f t="shared" si="1"/>
        <v>81.832</v>
      </c>
      <c r="H21" s="2">
        <v>6</v>
      </c>
      <c r="I21" s="7"/>
    </row>
    <row r="22" ht="18.75" customHeight="1" spans="1:9">
      <c r="A22" s="4"/>
      <c r="B22" s="5"/>
      <c r="C22" s="3">
        <v>20230116</v>
      </c>
      <c r="D22" s="3" t="s">
        <v>31</v>
      </c>
      <c r="E22" s="3">
        <v>78.25</v>
      </c>
      <c r="F22" s="2">
        <v>82.82</v>
      </c>
      <c r="G22" s="2">
        <f t="shared" si="1"/>
        <v>80.992</v>
      </c>
      <c r="H22" s="2">
        <v>7</v>
      </c>
      <c r="I22" s="7"/>
    </row>
    <row r="23" ht="18.75" customHeight="1" spans="1:9">
      <c r="A23" s="4"/>
      <c r="B23" s="5"/>
      <c r="C23" s="3">
        <v>20230216</v>
      </c>
      <c r="D23" s="3" t="s">
        <v>32</v>
      </c>
      <c r="E23" s="3">
        <v>78.25</v>
      </c>
      <c r="F23" s="2">
        <v>82.22</v>
      </c>
      <c r="G23" s="2">
        <f t="shared" si="1"/>
        <v>80.632</v>
      </c>
      <c r="H23" s="2">
        <v>8</v>
      </c>
      <c r="I23" s="7"/>
    </row>
    <row r="24" ht="18.75" customHeight="1" spans="1:9">
      <c r="A24" s="4"/>
      <c r="B24" s="5"/>
      <c r="C24" s="3">
        <v>20230130</v>
      </c>
      <c r="D24" s="3" t="s">
        <v>33</v>
      </c>
      <c r="E24" s="3">
        <v>78.5</v>
      </c>
      <c r="F24" s="2">
        <v>80.34</v>
      </c>
      <c r="G24" s="2">
        <f t="shared" si="1"/>
        <v>79.604</v>
      </c>
      <c r="H24" s="2">
        <v>9</v>
      </c>
      <c r="I24" s="7"/>
    </row>
    <row r="25" ht="18.75" customHeight="1" spans="1:9">
      <c r="A25" s="4">
        <v>4</v>
      </c>
      <c r="B25" s="5">
        <v>2023015004</v>
      </c>
      <c r="C25" s="6">
        <v>20230503</v>
      </c>
      <c r="D25" s="6" t="s">
        <v>34</v>
      </c>
      <c r="E25" s="6">
        <v>80</v>
      </c>
      <c r="F25" s="6">
        <v>83.5</v>
      </c>
      <c r="G25" s="6">
        <f t="shared" si="1"/>
        <v>82.1</v>
      </c>
      <c r="H25" s="6">
        <v>1</v>
      </c>
      <c r="I25" s="6" t="s">
        <v>11</v>
      </c>
    </row>
    <row r="26" ht="18.75" customHeight="1" spans="1:9">
      <c r="A26" s="4"/>
      <c r="B26" s="5"/>
      <c r="C26" s="6">
        <v>20230424</v>
      </c>
      <c r="D26" s="6" t="s">
        <v>35</v>
      </c>
      <c r="E26" s="6">
        <v>78.25</v>
      </c>
      <c r="F26" s="6">
        <v>83.3</v>
      </c>
      <c r="G26" s="6">
        <f t="shared" si="1"/>
        <v>81.28</v>
      </c>
      <c r="H26" s="6">
        <v>2</v>
      </c>
      <c r="I26" s="6" t="s">
        <v>11</v>
      </c>
    </row>
    <row r="27" ht="18.75" customHeight="1" spans="1:9">
      <c r="A27" s="4"/>
      <c r="B27" s="5"/>
      <c r="C27" s="6">
        <v>20230423</v>
      </c>
      <c r="D27" s="6" t="s">
        <v>36</v>
      </c>
      <c r="E27" s="6">
        <v>82.5</v>
      </c>
      <c r="F27" s="6">
        <v>80.32</v>
      </c>
      <c r="G27" s="6">
        <f t="shared" si="1"/>
        <v>81.192</v>
      </c>
      <c r="H27" s="6">
        <v>3</v>
      </c>
      <c r="I27" s="6" t="s">
        <v>11</v>
      </c>
    </row>
    <row r="28" ht="18.75" customHeight="1" spans="1:9">
      <c r="A28" s="4"/>
      <c r="B28" s="5"/>
      <c r="C28" s="3">
        <v>20230419</v>
      </c>
      <c r="D28" s="3" t="s">
        <v>37</v>
      </c>
      <c r="E28" s="3">
        <v>79</v>
      </c>
      <c r="F28" s="2">
        <v>81.82</v>
      </c>
      <c r="G28" s="2">
        <f t="shared" si="1"/>
        <v>80.692</v>
      </c>
      <c r="H28" s="2">
        <v>4</v>
      </c>
      <c r="I28" s="7"/>
    </row>
    <row r="29" ht="18.75" customHeight="1" spans="1:9">
      <c r="A29" s="4"/>
      <c r="B29" s="5"/>
      <c r="C29" s="3">
        <v>20230416</v>
      </c>
      <c r="D29" s="3" t="s">
        <v>38</v>
      </c>
      <c r="E29" s="3">
        <v>74</v>
      </c>
      <c r="F29" s="2">
        <v>82.12</v>
      </c>
      <c r="G29" s="2">
        <f t="shared" si="1"/>
        <v>78.872</v>
      </c>
      <c r="H29" s="2">
        <v>5</v>
      </c>
      <c r="I29" s="7"/>
    </row>
    <row r="30" ht="18.75" customHeight="1" spans="1:9">
      <c r="A30" s="4"/>
      <c r="B30" s="5"/>
      <c r="C30" s="3">
        <v>20230505</v>
      </c>
      <c r="D30" s="3" t="s">
        <v>39</v>
      </c>
      <c r="E30" s="3">
        <v>73</v>
      </c>
      <c r="F30" s="2">
        <v>79.34</v>
      </c>
      <c r="G30" s="2">
        <f t="shared" si="1"/>
        <v>76.804</v>
      </c>
      <c r="H30" s="2">
        <v>6</v>
      </c>
      <c r="I30" s="7"/>
    </row>
    <row r="31" ht="18.75" customHeight="1" spans="1:9">
      <c r="A31" s="4"/>
      <c r="B31" s="5"/>
      <c r="C31" s="3">
        <v>20230406</v>
      </c>
      <c r="D31" s="3" t="s">
        <v>40</v>
      </c>
      <c r="E31" s="3">
        <v>73.5</v>
      </c>
      <c r="F31" s="2">
        <v>78.88</v>
      </c>
      <c r="G31" s="2">
        <f t="shared" si="1"/>
        <v>76.728</v>
      </c>
      <c r="H31" s="2">
        <v>7</v>
      </c>
      <c r="I31" s="7"/>
    </row>
    <row r="32" ht="18.75" customHeight="1" spans="1:9">
      <c r="A32" s="4"/>
      <c r="B32" s="5"/>
      <c r="C32" s="3">
        <v>20230404</v>
      </c>
      <c r="D32" s="3" t="s">
        <v>41</v>
      </c>
      <c r="E32" s="3">
        <v>72.75</v>
      </c>
      <c r="F32" s="2">
        <v>78.9</v>
      </c>
      <c r="G32" s="2">
        <f t="shared" si="1"/>
        <v>76.44</v>
      </c>
      <c r="H32" s="2">
        <v>8</v>
      </c>
      <c r="I32" s="7"/>
    </row>
    <row r="33" ht="18.75" customHeight="1" spans="1:9">
      <c r="A33" s="4"/>
      <c r="B33" s="5"/>
      <c r="C33" s="3">
        <v>20230510</v>
      </c>
      <c r="D33" s="3" t="s">
        <v>42</v>
      </c>
      <c r="E33" s="3">
        <v>75.5</v>
      </c>
      <c r="F33" s="2">
        <v>74.96</v>
      </c>
      <c r="G33" s="2">
        <f t="shared" si="1"/>
        <v>75.176</v>
      </c>
      <c r="H33" s="2">
        <v>9</v>
      </c>
      <c r="I33" s="7"/>
    </row>
    <row r="34" ht="18.75" customHeight="1" spans="1:9">
      <c r="A34" s="4"/>
      <c r="B34" s="5"/>
      <c r="C34" s="3">
        <v>20230401</v>
      </c>
      <c r="D34" s="3" t="s">
        <v>43</v>
      </c>
      <c r="E34" s="3">
        <v>72.75</v>
      </c>
      <c r="F34" s="2">
        <v>73.64</v>
      </c>
      <c r="G34" s="2">
        <f t="shared" si="1"/>
        <v>73.284</v>
      </c>
      <c r="H34" s="2">
        <v>10</v>
      </c>
      <c r="I34" s="7"/>
    </row>
  </sheetData>
  <mergeCells count="9">
    <mergeCell ref="A1:I1"/>
    <mergeCell ref="A3:A6"/>
    <mergeCell ref="A7:A15"/>
    <mergeCell ref="A16:A24"/>
    <mergeCell ref="A25:A34"/>
    <mergeCell ref="B3:B6"/>
    <mergeCell ref="B7:B15"/>
    <mergeCell ref="B16:B24"/>
    <mergeCell ref="B25:B34"/>
  </mergeCells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荆州理工李创</cp:lastModifiedBy>
  <dcterms:created xsi:type="dcterms:W3CDTF">2023-05-03T13:55:00Z</dcterms:created>
  <cp:lastPrinted>2023-05-20T08:56:00Z</cp:lastPrinted>
  <dcterms:modified xsi:type="dcterms:W3CDTF">2023-05-22T01:11:25Z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51913FC7A93F48D0B2241E6853FCF05B_11</vt:lpwstr>
  </property>
  <property fmtid="{D5CDD505-2E9C-101B-9397-08002B2CF9AE}" pid="3" name="KSOProductBuildVer">
    <vt:lpwstr>2052-11.1.0.14309</vt:lpwstr>
  </property>
</Properties>
</file>